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Interlink Dropbox\Tony Simmonds\00 RTO OPERATIONS\ITS Programs\SAGs\"/>
    </mc:Choice>
  </mc:AlternateContent>
  <xr:revisionPtr revIDLastSave="0" documentId="8_{65646F8A-8F5B-48B1-A221-8005FA1B9A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lf Assess't Proj Man" sheetId="4" r:id="rId1"/>
  </sheets>
  <definedNames>
    <definedName name="_xlnm.Print_Area" localSheetId="0">'Self Assess''t Proj Man'!$A$1:$F$43</definedName>
    <definedName name="_xlnm.Print_Titles" localSheetId="0">'Self Assess''t Proj Man'!$5:$7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" l="1"/>
  <c r="C37" i="4" s="1"/>
  <c r="D35" i="4"/>
  <c r="E35" i="4"/>
  <c r="F35" i="4"/>
</calcChain>
</file>

<file path=xl/sharedStrings.xml><?xml version="1.0" encoding="utf-8"?>
<sst xmlns="http://schemas.openxmlformats.org/spreadsheetml/2006/main" count="56" uniqueCount="56">
  <si>
    <t>A</t>
  </si>
  <si>
    <t>B</t>
  </si>
  <si>
    <t>C</t>
  </si>
  <si>
    <t>D</t>
  </si>
  <si>
    <t>Subject Area</t>
  </si>
  <si>
    <t>Description</t>
  </si>
  <si>
    <t>Place a one (1) in only one of the columns labelled A, B, C or D for each element</t>
  </si>
  <si>
    <t>I have done, or do this, under supervision</t>
  </si>
  <si>
    <t>I sometimes do this, or have done this during the past 3 years</t>
  </si>
  <si>
    <t>I often do this, or have often done this within the past 3 years</t>
  </si>
  <si>
    <t>Spend no  more than 15 minutes completing this activity.  If you are unsure simply put a 1 in Column A</t>
  </si>
  <si>
    <t>I have never done or participated in this or I do not know</t>
  </si>
  <si>
    <t>Result Range</t>
  </si>
  <si>
    <t>Initial Recommendation</t>
  </si>
  <si>
    <t>RTO: 31926</t>
  </si>
  <si>
    <t>Project Management  - Self Assessment Grid</t>
  </si>
  <si>
    <t>Date of Self Assessment:</t>
  </si>
  <si>
    <t>Project Initiation</t>
  </si>
  <si>
    <t>Developed a Business Case</t>
  </si>
  <si>
    <t>Established Project Governance</t>
  </si>
  <si>
    <t>Developed a Project Charter</t>
  </si>
  <si>
    <r>
      <t>Project Planning</t>
    </r>
    <r>
      <rPr>
        <sz val="10"/>
        <rFont val="Geneva"/>
        <family val="2"/>
      </rPr>
      <t xml:space="preserve">                                                      </t>
    </r>
  </si>
  <si>
    <t>Managed Project Scope</t>
  </si>
  <si>
    <t>Managed Project Time</t>
  </si>
  <si>
    <t>Managed Project Quality</t>
  </si>
  <si>
    <t>Managed Project Costs</t>
  </si>
  <si>
    <t>Managed Project Human Resources</t>
  </si>
  <si>
    <t>Managed Project Information &amp; Communications</t>
  </si>
  <si>
    <t>Managed Project Risk</t>
  </si>
  <si>
    <t>Managed Project Procurement</t>
  </si>
  <si>
    <t>Managed Project Stakeholder Engagement</t>
  </si>
  <si>
    <t>Managed Project Governance</t>
  </si>
  <si>
    <t xml:space="preserve">Project Implementation  </t>
  </si>
  <si>
    <t>Conducted a Project Kick-off meeting</t>
  </si>
  <si>
    <t>Reviewed team &amp; individual performance</t>
  </si>
  <si>
    <t>Conducted negotiations and resolved conflicts</t>
  </si>
  <si>
    <t>Project Closure</t>
  </si>
  <si>
    <t>Closed the administrative aspects of the project</t>
  </si>
  <si>
    <t>Conducted a project closure meeting</t>
  </si>
  <si>
    <t>Reassigned resources</t>
  </si>
  <si>
    <t>Written a Project Closure report that included lessons learned</t>
  </si>
  <si>
    <t>Benefits Realisation</t>
  </si>
  <si>
    <t>Measured the benefits of a project</t>
  </si>
  <si>
    <t>Closed a Business Case</t>
  </si>
  <si>
    <t>Total Score</t>
  </si>
  <si>
    <t>0 to 53</t>
  </si>
  <si>
    <t>54 or 80</t>
  </si>
  <si>
    <t>A mentored development pathway/blended learning pathway is more likely the best option to achieve your Diploma of Management with a focus on those specific areas requiring attention.  Contact our team on (07) 33432924 or info@itpl.com.au</t>
  </si>
  <si>
    <t>81 to 108</t>
  </si>
  <si>
    <t>Go through an RPL process to achieve your Diploma of Management. Contact our team on (07) 33432924 or info@itpl.com.au</t>
  </si>
  <si>
    <t>Managed Project Integration in including writing a PMP</t>
  </si>
  <si>
    <t>Managed changes to the baseline plan (PMP and all its supporting plans)</t>
  </si>
  <si>
    <t>Measured Project Progress eg Usin Earned Value</t>
  </si>
  <si>
    <t>Prepared a project progress report</t>
  </si>
  <si>
    <t xml:space="preserve">Managed Meetings </t>
  </si>
  <si>
    <t>Attend the Certificate IV in Project Management Practice as a first step then move onto a Diploma of Project Management after 6-12 months workplace application. Contact our team on (07) 33432924 or info@itpl.com.au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</si>
</sst>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Genev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3"/>
      <name val="Palatino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Palantino"/>
    </font>
    <font>
      <sz val="12"/>
      <name val="Palatino"/>
    </font>
    <font>
      <b/>
      <sz val="12"/>
      <name val="Palatino"/>
    </font>
    <font>
      <b/>
      <sz val="10"/>
      <color rgb="FF0070C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4" fillId="0" borderId="0" xfId="1" applyAlignment="1">
      <alignment horizontal="center"/>
    </xf>
    <xf numFmtId="0" fontId="4" fillId="0" borderId="0" xfId="1"/>
    <xf numFmtId="0" fontId="3" fillId="3" borderId="1" xfId="1" applyFont="1" applyFill="1" applyBorder="1" applyAlignment="1">
      <alignment horizontal="right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4" fillId="0" borderId="5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4" borderId="0" xfId="1" applyFill="1" applyBorder="1" applyAlignment="1">
      <alignment horizontal="center" vertical="center"/>
    </xf>
    <xf numFmtId="0" fontId="4" fillId="0" borderId="0" xfId="1" applyBorder="1" applyAlignment="1">
      <alignment horizontal="center"/>
    </xf>
    <xf numFmtId="0" fontId="11" fillId="0" borderId="0" xfId="1" applyFont="1" applyAlignment="1">
      <alignment horizontal="left" vertical="center"/>
    </xf>
    <xf numFmtId="0" fontId="4" fillId="0" borderId="3" xfId="1" applyBorder="1" applyAlignment="1">
      <alignment horizontal="center"/>
    </xf>
    <xf numFmtId="0" fontId="1" fillId="0" borderId="1" xfId="1" applyFont="1" applyBorder="1" applyAlignment="1">
      <alignment horizontal="right" vertical="center" wrapText="1"/>
    </xf>
    <xf numFmtId="0" fontId="12" fillId="0" borderId="1" xfId="1" applyFont="1" applyBorder="1" applyAlignment="1">
      <alignment horizontal="center"/>
    </xf>
    <xf numFmtId="0" fontId="4" fillId="0" borderId="0" xfId="1" applyAlignment="1">
      <alignment horizontal="left" vertical="center"/>
    </xf>
    <xf numFmtId="0" fontId="1" fillId="4" borderId="1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4" fillId="0" borderId="0" xfId="1" applyBorder="1" applyAlignment="1">
      <alignment horizontal="left" vertical="center"/>
    </xf>
    <xf numFmtId="0" fontId="4" fillId="0" borderId="0" xfId="1" applyBorder="1" applyAlignment="1">
      <alignment horizontal="center" vertical="center"/>
    </xf>
    <xf numFmtId="0" fontId="4" fillId="0" borderId="0" xfId="1" applyBorder="1"/>
    <xf numFmtId="0" fontId="2" fillId="0" borderId="5" xfId="1" applyFont="1" applyBorder="1" applyAlignment="1">
      <alignment horizontal="left" vertical="center" wrapText="1"/>
    </xf>
    <xf numFmtId="0" fontId="4" fillId="0" borderId="7" xfId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4" fillId="0" borderId="10" xfId="1" applyBorder="1" applyAlignment="1">
      <alignment horizontal="center" vertical="center"/>
    </xf>
    <xf numFmtId="0" fontId="4" fillId="0" borderId="1" xfId="1" applyBorder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wrapText="1"/>
    </xf>
    <xf numFmtId="0" fontId="7" fillId="2" borderId="9" xfId="1" applyFont="1" applyFill="1" applyBorder="1" applyAlignment="1">
      <alignment horizontal="center" wrapText="1"/>
    </xf>
    <xf numFmtId="0" fontId="7" fillId="2" borderId="13" xfId="1" applyFont="1" applyFill="1" applyBorder="1" applyAlignment="1">
      <alignment horizont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78737FC-3715-4159-82DD-03B81D15537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</xdr:col>
      <xdr:colOff>2307167</xdr:colOff>
      <xdr:row>0</xdr:row>
      <xdr:rowOff>47625</xdr:rowOff>
    </xdr:to>
    <xdr:pic>
      <xdr:nvPicPr>
        <xdr:cNvPr id="2" name="Picture 1" descr="Interlink Logo Rev">
          <a:extLst>
            <a:ext uri="{FF2B5EF4-FFF2-40B4-BE49-F238E27FC236}">
              <a16:creationId xmlns:a16="http://schemas.microsoft.com/office/drawing/2014/main" id="{5DE52614-0845-4B43-865F-67D4E369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" y="47625"/>
          <a:ext cx="219286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76200</xdr:rowOff>
    </xdr:from>
    <xdr:to>
      <xdr:col>1</xdr:col>
      <xdr:colOff>2354792</xdr:colOff>
      <xdr:row>0</xdr:row>
      <xdr:rowOff>76200</xdr:rowOff>
    </xdr:to>
    <xdr:pic>
      <xdr:nvPicPr>
        <xdr:cNvPr id="3" name="Picture 3" descr="Interlink Logo Rev">
          <a:extLst>
            <a:ext uri="{FF2B5EF4-FFF2-40B4-BE49-F238E27FC236}">
              <a16:creationId xmlns:a16="http://schemas.microsoft.com/office/drawing/2014/main" id="{FE3DC8BA-E1A2-4E60-ADBE-FE9589A7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8400" y="76200"/>
          <a:ext cx="22595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219075</xdr:colOff>
      <xdr:row>0</xdr:row>
      <xdr:rowOff>66675</xdr:rowOff>
    </xdr:from>
    <xdr:to>
      <xdr:col>6</xdr:col>
      <xdr:colOff>2000249</xdr:colOff>
      <xdr:row>0</xdr:row>
      <xdr:rowOff>66675</xdr:rowOff>
    </xdr:to>
    <xdr:pic>
      <xdr:nvPicPr>
        <xdr:cNvPr id="4" name="Picture 8">
          <a:extLst>
            <a:ext uri="{FF2B5EF4-FFF2-40B4-BE49-F238E27FC236}">
              <a16:creationId xmlns:a16="http://schemas.microsoft.com/office/drawing/2014/main" id="{BC0B48E1-478B-494B-A0FB-0ECAA26B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01100" y="66675"/>
          <a:ext cx="2600324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1758949</xdr:colOff>
      <xdr:row>0</xdr:row>
      <xdr:rowOff>47890</xdr:rowOff>
    </xdr:from>
    <xdr:to>
      <xdr:col>2</xdr:col>
      <xdr:colOff>241299</xdr:colOff>
      <xdr:row>0</xdr:row>
      <xdr:rowOff>496888</xdr:rowOff>
    </xdr:to>
    <xdr:pic>
      <xdr:nvPicPr>
        <xdr:cNvPr id="5" name="Picture 4" descr="C:\Users\John\AppData\Local\Microsoft\Windows\Temporary Internet Files\Content.Outlook\75USIF1Z\Logo ITS copy (2).png">
          <a:extLst>
            <a:ext uri="{FF2B5EF4-FFF2-40B4-BE49-F238E27FC236}">
              <a16:creationId xmlns:a16="http://schemas.microsoft.com/office/drawing/2014/main" id="{448FEDBD-CFC3-4F3F-AE54-CBCCE5F87FF9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11637" y="47890"/>
          <a:ext cx="2357438" cy="448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AE411-0C9F-46CC-9EC3-C727B0B10607}">
  <dimension ref="A1:H53"/>
  <sheetViews>
    <sheetView tabSelected="1" zoomScale="80" zoomScaleNormal="80" workbookViewId="0">
      <selection activeCell="B47" sqref="B47"/>
    </sheetView>
  </sheetViews>
  <sheetFormatPr defaultColWidth="9.1796875" defaultRowHeight="12.5"/>
  <cols>
    <col min="1" max="1" width="21.81640625" style="19" customWidth="1"/>
    <col min="2" max="2" width="55.453125" style="1" customWidth="1"/>
    <col min="3" max="3" width="13.453125" style="1" customWidth="1"/>
    <col min="4" max="4" width="12" style="1" customWidth="1"/>
    <col min="5" max="5" width="12.7265625" style="1" customWidth="1"/>
    <col min="6" max="6" width="12.26953125" style="2" customWidth="1"/>
    <col min="7" max="7" width="56.81640625" style="2" customWidth="1"/>
    <col min="8" max="16384" width="9.1796875" style="2"/>
  </cols>
  <sheetData>
    <row r="1" spans="1:7" ht="49.5" customHeight="1">
      <c r="A1" s="36" t="s">
        <v>14</v>
      </c>
      <c r="B1" s="36"/>
      <c r="C1" s="36"/>
      <c r="D1" s="36"/>
      <c r="E1" s="36"/>
      <c r="F1" s="36"/>
    </row>
    <row r="3" spans="1:7" ht="30.65" customHeight="1" thickBot="1">
      <c r="A3" s="37" t="s">
        <v>15</v>
      </c>
      <c r="B3" s="37"/>
      <c r="C3" s="37"/>
      <c r="D3" s="37"/>
      <c r="E3" s="37"/>
      <c r="F3" s="37"/>
    </row>
    <row r="4" spans="1:7" ht="37" customHeight="1" thickBot="1">
      <c r="A4" s="38" t="s">
        <v>10</v>
      </c>
      <c r="B4" s="39"/>
      <c r="C4" s="39"/>
      <c r="D4" s="39"/>
      <c r="E4" s="39"/>
      <c r="F4" s="40"/>
    </row>
    <row r="5" spans="1:7" ht="46" customHeight="1" thickBot="1">
      <c r="A5" s="3" t="s">
        <v>16</v>
      </c>
      <c r="B5" s="4"/>
      <c r="C5" s="41" t="s">
        <v>6</v>
      </c>
      <c r="D5" s="42"/>
      <c r="E5" s="42"/>
      <c r="F5" s="43"/>
    </row>
    <row r="6" spans="1:7" ht="92.15" customHeight="1" thickBot="1">
      <c r="A6" s="5"/>
      <c r="B6" s="5"/>
      <c r="C6" s="6" t="s">
        <v>11</v>
      </c>
      <c r="D6" s="6" t="s">
        <v>7</v>
      </c>
      <c r="E6" s="6" t="s">
        <v>8</v>
      </c>
      <c r="F6" s="6" t="s">
        <v>9</v>
      </c>
    </row>
    <row r="7" spans="1:7" ht="46.5" customHeight="1" thickBot="1">
      <c r="A7" s="7" t="s">
        <v>4</v>
      </c>
      <c r="B7" s="8" t="s">
        <v>5</v>
      </c>
      <c r="C7" s="9" t="s">
        <v>0</v>
      </c>
      <c r="D7" s="9" t="s">
        <v>1</v>
      </c>
      <c r="E7" s="30" t="s">
        <v>2</v>
      </c>
      <c r="F7" s="9" t="s">
        <v>3</v>
      </c>
    </row>
    <row r="8" spans="1:7" s="12" customFormat="1" ht="38.5" customHeight="1" thickTop="1" thickBot="1">
      <c r="A8" s="44" t="s">
        <v>17</v>
      </c>
      <c r="B8" s="10" t="s">
        <v>18</v>
      </c>
      <c r="C8" s="11"/>
      <c r="D8" s="11"/>
      <c r="E8" s="29"/>
      <c r="F8" s="31"/>
    </row>
    <row r="9" spans="1:7" s="12" customFormat="1" ht="35.15" customHeight="1" thickTop="1" thickBot="1">
      <c r="A9" s="45"/>
      <c r="B9" s="10" t="s">
        <v>19</v>
      </c>
      <c r="C9" s="11"/>
      <c r="D9" s="11"/>
      <c r="E9" s="29"/>
      <c r="F9" s="31"/>
    </row>
    <row r="10" spans="1:7" s="12" customFormat="1" ht="37.5" customHeight="1" thickTop="1" thickBot="1">
      <c r="A10" s="46"/>
      <c r="B10" s="10" t="s">
        <v>20</v>
      </c>
      <c r="C10" s="11"/>
      <c r="D10" s="11"/>
      <c r="E10" s="29"/>
      <c r="F10" s="31"/>
    </row>
    <row r="11" spans="1:7" s="12" customFormat="1" ht="34.5" customHeight="1" thickTop="1" thickBot="1">
      <c r="A11" s="44" t="s">
        <v>21</v>
      </c>
      <c r="B11" s="10" t="s">
        <v>22</v>
      </c>
      <c r="C11" s="11"/>
      <c r="D11" s="11"/>
      <c r="E11" s="29"/>
      <c r="F11" s="31"/>
    </row>
    <row r="12" spans="1:7" s="12" customFormat="1" ht="33" customHeight="1" thickTop="1" thickBot="1">
      <c r="A12" s="45"/>
      <c r="B12" s="10" t="s">
        <v>23</v>
      </c>
      <c r="C12" s="11"/>
      <c r="D12" s="11"/>
      <c r="E12" s="29"/>
      <c r="F12" s="31"/>
    </row>
    <row r="13" spans="1:7" s="12" customFormat="1" ht="33" customHeight="1" thickTop="1" thickBot="1">
      <c r="A13" s="45"/>
      <c r="B13" s="10" t="s">
        <v>24</v>
      </c>
      <c r="C13" s="11"/>
      <c r="D13" s="11"/>
      <c r="E13" s="29"/>
      <c r="F13" s="31"/>
    </row>
    <row r="14" spans="1:7" s="12" customFormat="1" ht="31" customHeight="1" thickTop="1" thickBot="1">
      <c r="A14" s="45"/>
      <c r="B14" s="10" t="s">
        <v>25</v>
      </c>
      <c r="C14" s="11"/>
      <c r="D14" s="11"/>
      <c r="E14" s="29"/>
      <c r="F14" s="31"/>
    </row>
    <row r="15" spans="1:7" s="12" customFormat="1" ht="32.15" customHeight="1" thickTop="1" thickBot="1">
      <c r="A15" s="45"/>
      <c r="B15" s="10" t="s">
        <v>26</v>
      </c>
      <c r="C15" s="11"/>
      <c r="D15" s="11"/>
      <c r="E15" s="29"/>
      <c r="F15" s="31"/>
      <c r="G15" s="13"/>
    </row>
    <row r="16" spans="1:7" s="12" customFormat="1" ht="32.15" customHeight="1" thickTop="1" thickBot="1">
      <c r="A16" s="45"/>
      <c r="B16" s="10" t="s">
        <v>27</v>
      </c>
      <c r="C16" s="11"/>
      <c r="D16" s="11"/>
      <c r="E16" s="29"/>
      <c r="F16" s="31"/>
      <c r="G16" s="13"/>
    </row>
    <row r="17" spans="1:7" s="12" customFormat="1" ht="31" customHeight="1" thickTop="1" thickBot="1">
      <c r="A17" s="45"/>
      <c r="B17" s="10" t="s">
        <v>28</v>
      </c>
      <c r="C17" s="11"/>
      <c r="D17" s="11"/>
      <c r="E17" s="29"/>
      <c r="F17" s="31"/>
      <c r="G17" s="13"/>
    </row>
    <row r="18" spans="1:7" s="12" customFormat="1" ht="31" customHeight="1" thickTop="1" thickBot="1">
      <c r="A18" s="45"/>
      <c r="B18" s="10" t="s">
        <v>29</v>
      </c>
      <c r="C18" s="11"/>
      <c r="D18" s="11"/>
      <c r="E18" s="29"/>
      <c r="F18" s="31"/>
      <c r="G18" s="13"/>
    </row>
    <row r="19" spans="1:7" s="12" customFormat="1" ht="33" customHeight="1" thickTop="1" thickBot="1">
      <c r="A19" s="45"/>
      <c r="B19" s="10" t="s">
        <v>30</v>
      </c>
      <c r="C19" s="11"/>
      <c r="D19" s="11"/>
      <c r="E19" s="29"/>
      <c r="F19" s="31"/>
      <c r="G19" s="13"/>
    </row>
    <row r="20" spans="1:7" s="12" customFormat="1" ht="32.15" customHeight="1" thickTop="1" thickBot="1">
      <c r="A20" s="45"/>
      <c r="B20" s="10" t="s">
        <v>31</v>
      </c>
      <c r="C20" s="11"/>
      <c r="D20" s="11"/>
      <c r="E20" s="29"/>
      <c r="F20" s="31"/>
      <c r="G20" s="13"/>
    </row>
    <row r="21" spans="1:7" s="12" customFormat="1" ht="36" customHeight="1" thickTop="1" thickBot="1">
      <c r="A21" s="45"/>
      <c r="B21" s="10" t="s">
        <v>50</v>
      </c>
      <c r="C21" s="11"/>
      <c r="D21" s="11"/>
      <c r="E21" s="29"/>
      <c r="F21" s="31"/>
      <c r="G21" s="13"/>
    </row>
    <row r="22" spans="1:7" s="12" customFormat="1" ht="31" customHeight="1" thickTop="1" thickBot="1">
      <c r="A22" s="46"/>
      <c r="B22" s="10" t="s">
        <v>54</v>
      </c>
      <c r="C22" s="11"/>
      <c r="D22" s="11"/>
      <c r="E22" s="29"/>
      <c r="F22" s="31"/>
      <c r="G22" s="13"/>
    </row>
    <row r="23" spans="1:7" s="12" customFormat="1" ht="31" customHeight="1" thickTop="1" thickBot="1">
      <c r="A23" s="47" t="s">
        <v>32</v>
      </c>
      <c r="B23" s="10" t="s">
        <v>33</v>
      </c>
      <c r="C23" s="11"/>
      <c r="D23" s="11"/>
      <c r="E23" s="29"/>
      <c r="F23" s="31"/>
      <c r="G23" s="13"/>
    </row>
    <row r="24" spans="1:7" s="12" customFormat="1" ht="31" customHeight="1" thickTop="1" thickBot="1">
      <c r="A24" s="48"/>
      <c r="B24" s="28" t="s">
        <v>51</v>
      </c>
      <c r="C24" s="11"/>
      <c r="D24" s="11"/>
      <c r="E24" s="29"/>
      <c r="F24" s="31"/>
      <c r="G24" s="13"/>
    </row>
    <row r="25" spans="1:7" s="12" customFormat="1" ht="31" customHeight="1" thickTop="1" thickBot="1">
      <c r="A25" s="48"/>
      <c r="B25" s="10" t="s">
        <v>52</v>
      </c>
      <c r="C25" s="11"/>
      <c r="D25" s="11"/>
      <c r="E25" s="29"/>
      <c r="F25" s="31"/>
      <c r="G25" s="13"/>
    </row>
    <row r="26" spans="1:7" s="12" customFormat="1" ht="31" customHeight="1" thickTop="1" thickBot="1">
      <c r="A26" s="48"/>
      <c r="B26" s="10" t="s">
        <v>34</v>
      </c>
      <c r="C26" s="11"/>
      <c r="D26" s="11"/>
      <c r="E26" s="29"/>
      <c r="F26" s="31"/>
      <c r="G26" s="13"/>
    </row>
    <row r="27" spans="1:7" s="12" customFormat="1" ht="31" customHeight="1" thickTop="1" thickBot="1">
      <c r="A27" s="48"/>
      <c r="B27" s="10" t="s">
        <v>35</v>
      </c>
      <c r="C27" s="11"/>
      <c r="D27" s="11"/>
      <c r="E27" s="29"/>
      <c r="F27" s="31"/>
      <c r="G27" s="13"/>
    </row>
    <row r="28" spans="1:7" s="12" customFormat="1" ht="31" customHeight="1" thickTop="1" thickBot="1">
      <c r="A28" s="49"/>
      <c r="B28" s="10" t="s">
        <v>53</v>
      </c>
      <c r="C28" s="11"/>
      <c r="D28" s="11"/>
      <c r="E28" s="29"/>
      <c r="F28" s="31"/>
      <c r="G28" s="13"/>
    </row>
    <row r="29" spans="1:7" s="12" customFormat="1" ht="35.15" customHeight="1" thickTop="1" thickBot="1">
      <c r="A29" s="47" t="s">
        <v>36</v>
      </c>
      <c r="B29" s="10" t="s">
        <v>37</v>
      </c>
      <c r="C29" s="11"/>
      <c r="D29" s="11"/>
      <c r="E29" s="29"/>
      <c r="F29" s="31"/>
      <c r="G29" s="13"/>
    </row>
    <row r="30" spans="1:7" s="12" customFormat="1" ht="36" customHeight="1" thickTop="1" thickBot="1">
      <c r="A30" s="48"/>
      <c r="B30" s="10" t="s">
        <v>38</v>
      </c>
      <c r="C30" s="11"/>
      <c r="D30" s="11"/>
      <c r="E30" s="29"/>
      <c r="F30" s="31"/>
      <c r="G30" s="13"/>
    </row>
    <row r="31" spans="1:7" s="12" customFormat="1" ht="37" customHeight="1" thickTop="1" thickBot="1">
      <c r="A31" s="48"/>
      <c r="B31" s="10" t="s">
        <v>39</v>
      </c>
      <c r="C31" s="11"/>
      <c r="D31" s="11"/>
      <c r="E31" s="29"/>
      <c r="F31" s="31"/>
      <c r="G31" s="13"/>
    </row>
    <row r="32" spans="1:7" s="12" customFormat="1" ht="33.65" customHeight="1" thickTop="1" thickBot="1">
      <c r="A32" s="49"/>
      <c r="B32" s="10" t="s">
        <v>40</v>
      </c>
      <c r="C32" s="11"/>
      <c r="D32" s="11"/>
      <c r="E32" s="29"/>
      <c r="F32" s="31"/>
      <c r="G32" s="13"/>
    </row>
    <row r="33" spans="1:8" s="12" customFormat="1" ht="38.15" customHeight="1" thickTop="1" thickBot="1">
      <c r="A33" s="50" t="s">
        <v>41</v>
      </c>
      <c r="B33" s="10" t="s">
        <v>42</v>
      </c>
      <c r="C33" s="11"/>
      <c r="D33" s="11"/>
      <c r="E33" s="29"/>
      <c r="F33" s="31"/>
      <c r="G33" s="13"/>
    </row>
    <row r="34" spans="1:8" s="12" customFormat="1" ht="29.5" customHeight="1" thickTop="1" thickBot="1">
      <c r="A34" s="51"/>
      <c r="B34" s="10" t="s">
        <v>43</v>
      </c>
      <c r="C34" s="33"/>
      <c r="D34" s="11"/>
      <c r="E34" s="29"/>
      <c r="F34" s="32"/>
      <c r="G34" s="13"/>
    </row>
    <row r="35" spans="1:8" ht="15" thickTop="1">
      <c r="A35" s="15"/>
      <c r="C35" s="34">
        <f>SUM(C8:C34)*1</f>
        <v>0</v>
      </c>
      <c r="D35" s="16">
        <f>SUM(D8:D34)*2</f>
        <v>0</v>
      </c>
      <c r="E35" s="16">
        <f>SUM(E8:E34)*3</f>
        <v>0</v>
      </c>
      <c r="F35" s="16">
        <f>SUM(F8:F34)*4</f>
        <v>0</v>
      </c>
    </row>
    <row r="36" spans="1:8" ht="14.5">
      <c r="A36" s="15"/>
      <c r="C36" s="14"/>
      <c r="D36" s="14"/>
      <c r="E36" s="14"/>
      <c r="F36" s="14"/>
    </row>
    <row r="37" spans="1:8" ht="18" customHeight="1">
      <c r="A37" s="2"/>
      <c r="B37" s="17" t="s">
        <v>44</v>
      </c>
      <c r="C37" s="18">
        <f>SUM(C35:F35)</f>
        <v>0</v>
      </c>
    </row>
    <row r="38" spans="1:8" ht="10.5" customHeight="1"/>
    <row r="39" spans="1:8" ht="24" customHeight="1">
      <c r="A39" s="52"/>
      <c r="B39" s="52"/>
      <c r="C39" s="20" t="s">
        <v>12</v>
      </c>
      <c r="D39" s="53" t="s">
        <v>13</v>
      </c>
      <c r="E39" s="54"/>
      <c r="F39" s="54"/>
      <c r="G39" s="54"/>
      <c r="H39" s="21"/>
    </row>
    <row r="40" spans="1:8" ht="84.5" customHeight="1">
      <c r="A40" s="23"/>
      <c r="B40" s="24"/>
      <c r="C40" s="22" t="s">
        <v>45</v>
      </c>
      <c r="D40" s="35" t="s">
        <v>55</v>
      </c>
      <c r="E40" s="35"/>
      <c r="F40" s="35"/>
      <c r="G40" s="35"/>
    </row>
    <row r="41" spans="1:8" ht="85.5" customHeight="1">
      <c r="A41" s="23"/>
      <c r="B41" s="24"/>
      <c r="C41" s="22" t="s">
        <v>46</v>
      </c>
      <c r="D41" s="35" t="s">
        <v>47</v>
      </c>
      <c r="E41" s="35"/>
      <c r="F41" s="35"/>
      <c r="G41" s="35"/>
    </row>
    <row r="42" spans="1:8" ht="76.5" customHeight="1">
      <c r="A42" s="23"/>
      <c r="B42" s="24"/>
      <c r="C42" s="22" t="s">
        <v>48</v>
      </c>
      <c r="D42" s="35" t="s">
        <v>49</v>
      </c>
      <c r="E42" s="35"/>
      <c r="F42" s="35"/>
      <c r="G42" s="35"/>
    </row>
    <row r="43" spans="1:8" ht="19.5" customHeight="1">
      <c r="A43" s="23"/>
      <c r="B43" s="24"/>
      <c r="C43" s="23"/>
      <c r="D43" s="24"/>
      <c r="E43" s="24"/>
      <c r="F43" s="24"/>
    </row>
    <row r="44" spans="1:8" ht="24" customHeight="1">
      <c r="A44" s="25"/>
      <c r="B44" s="14"/>
      <c r="C44" s="14"/>
      <c r="D44" s="14"/>
    </row>
    <row r="45" spans="1:8" ht="24" customHeight="1"/>
    <row r="46" spans="1:8" ht="24" customHeight="1"/>
    <row r="47" spans="1:8" ht="25.5" customHeight="1"/>
    <row r="48" spans="1:8" ht="22.5" customHeight="1">
      <c r="E48" s="26"/>
      <c r="F48" s="27"/>
    </row>
    <row r="49" spans="1:4" ht="27.75" customHeight="1"/>
    <row r="50" spans="1:4" ht="38.25" customHeight="1"/>
    <row r="51" spans="1:4">
      <c r="A51" s="26"/>
      <c r="B51" s="26"/>
      <c r="C51" s="26"/>
      <c r="D51" s="26"/>
    </row>
    <row r="53" spans="1:4">
      <c r="B53" s="19"/>
    </row>
  </sheetData>
  <mergeCells count="14">
    <mergeCell ref="D41:G41"/>
    <mergeCell ref="D42:G42"/>
    <mergeCell ref="A1:F1"/>
    <mergeCell ref="A3:F3"/>
    <mergeCell ref="A4:F4"/>
    <mergeCell ref="C5:F5"/>
    <mergeCell ref="A8:A10"/>
    <mergeCell ref="A11:A22"/>
    <mergeCell ref="A23:A28"/>
    <mergeCell ref="A29:A32"/>
    <mergeCell ref="A33:A34"/>
    <mergeCell ref="A39:B39"/>
    <mergeCell ref="D39:G39"/>
    <mergeCell ref="D40:G40"/>
  </mergeCells>
  <pageMargins left="0.23622047244094491" right="0.23622047244094491" top="0.74803149606299213" bottom="0.74803149606299213" header="0.31496062992125984" footer="0.31496062992125984"/>
  <pageSetup paperSize="9" scale="50" orientation="landscape" horizontalDpi="4294967293" r:id="rId1"/>
  <headerFooter alignWithMargins="0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Self Assess't Proj Man</vt:lpstr>
      <vt:lpstr>'Self Assess''t Proj Man'!Print_Area</vt:lpstr>
      <vt:lpstr>'Self Assess''t Proj Man'!Print_Titles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SAG</dc:title>
  <dc:subject>Standards</dc:subject>
  <dc:creator>Simmonds</dc:creator>
  <cp:lastModifiedBy>Tony Simmonds</cp:lastModifiedBy>
  <cp:lastPrinted>2019-03-26T22:04:44Z</cp:lastPrinted>
  <dcterms:created xsi:type="dcterms:W3CDTF">2000-12-06T17:35:42Z</dcterms:created>
  <dcterms:modified xsi:type="dcterms:W3CDTF">2021-07-04T20:53:22Z</dcterms:modified>
</cp:coreProperties>
</file>